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III trimestre_2016" sheetId="1" r:id="rId1"/>
  </sheets>
  <definedNames/>
  <calcPr fullCalcOnLoad="1"/>
</workbook>
</file>

<file path=xl/sharedStrings.xml><?xml version="1.0" encoding="utf-8"?>
<sst xmlns="http://schemas.openxmlformats.org/spreadsheetml/2006/main" count="408" uniqueCount="163">
  <si>
    <t>Adempimenti Piano per la Prevenzione della Corruzione dell'Alsia</t>
  </si>
  <si>
    <t xml:space="preserve">Banca Dati dei Procedimenti </t>
  </si>
  <si>
    <t>Area</t>
  </si>
  <si>
    <t>Procedimento</t>
  </si>
  <si>
    <t>Responsabile Procedimento</t>
  </si>
  <si>
    <t xml:space="preserve">Motivazioni dello scostamento </t>
  </si>
  <si>
    <t>(Rif. pag. 88, Punto n. 4 dello scadenziario delle attività)</t>
  </si>
  <si>
    <t>Tipologia Procedimento</t>
  </si>
  <si>
    <t xml:space="preserve">Data di avvio del Proced. </t>
  </si>
  <si>
    <t xml:space="preserve">Durata del Proc. - gg </t>
  </si>
  <si>
    <t>Durata max prevista dalla norma - gg</t>
  </si>
  <si>
    <t>Scostamento dal termine -gg</t>
  </si>
  <si>
    <t>Delia Barbante</t>
  </si>
  <si>
    <t xml:space="preserve">N. </t>
  </si>
  <si>
    <t>Chiuso</t>
  </si>
  <si>
    <t>ASAPZ</t>
  </si>
  <si>
    <t>Vincenza Rosa</t>
  </si>
  <si>
    <t>Nicola Di Stravola</t>
  </si>
  <si>
    <t>Affidamento diretto (eventualmente previa gara ufficiosa) per acquisizione di beni e servizi</t>
  </si>
  <si>
    <t>Antonio De Rosa</t>
  </si>
  <si>
    <t>Liquidazione e pagamento</t>
  </si>
  <si>
    <t>Aperto/Chiuso</t>
  </si>
  <si>
    <t>Atto</t>
  </si>
  <si>
    <t xml:space="preserve">Data di chiusura del Proced. </t>
  </si>
  <si>
    <t>Carlo Alberto Placella</t>
  </si>
  <si>
    <t>Disposizioni per l’acquisizione di beni, servizi e lavori con i fondi della cassa economale</t>
  </si>
  <si>
    <t>Idea Natura S.S.: Determina n° 2016/H/00071 del 30/08/2016
CIG n° Z6E199AE09
Fattura n° 32 del 08/07/2016</t>
  </si>
  <si>
    <t>Villa Schiuma srl.: Determina n° 2016/H/00068 del 30/08/2016
CIG n° Z01198B6FE
Fattura n° 6/PA del 07/07/2016</t>
  </si>
  <si>
    <t>Liquidazione Progetto Lungo la Via Herculia tra storia e sapori. Il sistema Podolico CIG N. Z9F1B2B2EB CUP G11C10000300003</t>
  </si>
  <si>
    <t>Determina 2016/H/00087</t>
  </si>
  <si>
    <t>Impegno di spesa per affidamento servizio di mietitrebbiatura anno 2016 Ditta Grieco Anna potenza CIG N. Z0B1A6C02A</t>
  </si>
  <si>
    <t>Determina     2016/H/00487</t>
  </si>
  <si>
    <t>Affidamento diretto per acquisizione di beni e servizi  impegno di spesa.</t>
  </si>
  <si>
    <t xml:space="preserve">liquidazionedi Spesa per l'Acquisto di un decespugliatore CIG N. ZDA1A06C56  </t>
  </si>
  <si>
    <t>Determina 2016/H/00076</t>
  </si>
  <si>
    <t xml:space="preserve">Liquidazionedi Spesa per l'Acquisto di un motosega CIG N. Z401A15C39   </t>
  </si>
  <si>
    <t>Determina 2016/H/00069</t>
  </si>
  <si>
    <t>Riparazione Fiat Punto Targata DB 084 SP aziendale dalla Ditta Officina Meccanica Continanza Salvatore Pignola</t>
  </si>
  <si>
    <t>Ricevuta Fiscale
13/05/2016</t>
  </si>
  <si>
    <t xml:space="preserve">Acquisto miscela  per decespugliatore e motosega aziendale presso Ditta Zaccagnino Service Station  Esso San Giorgio diPietragalla </t>
  </si>
  <si>
    <t>Scontrino Fiscale
22/08/2016</t>
  </si>
  <si>
    <t>Acquisto rete per rampicanti per campo leguminose aziendale presso Ditta Mangimificio Gallo Antonio Pignola</t>
  </si>
  <si>
    <t>Scontrino Fiscale
01/08/2016</t>
  </si>
  <si>
    <t>Acquisto numero 2 bottiglie di acido muriatico disotruzione bagni aziendali presso Ditta Antichi Sapori Pignola</t>
  </si>
  <si>
    <t>Scontrino Fiscale
18/07/2016</t>
  </si>
  <si>
    <t>Acquisto filo per decespugliatore uso aziendale presso Ditta Lauria Cantarelli Michelina di Pignola</t>
  </si>
  <si>
    <t>Scontrino Fiscale
19/07/2016</t>
  </si>
  <si>
    <t>Acquisto filo e schermo protettivo per decespugliatore presso Ditta Idro edil nova s.a.s. C.da Petrucco snc di Pignola</t>
  </si>
  <si>
    <t>Scontrino Fiscale
12/07/2016</t>
  </si>
  <si>
    <t xml:space="preserve">Acquisto miscela + olio per decespugliatore presso Ditta Zaccagnino Service Station  Esso San Giorgio diPietragalla </t>
  </si>
  <si>
    <t>Scontrino Fiscale
06/07/2016</t>
  </si>
  <si>
    <t xml:space="preserve">AASD Pantano  -  Az. Agr. Placella Domenico Antonio </t>
  </si>
  <si>
    <t>Fattura n. 17/2016 del 22/09/2016</t>
  </si>
  <si>
    <t xml:space="preserve">AASD Pantano  - Scuderia TC Sporting Horse A.S.D. </t>
  </si>
  <si>
    <t>Fattura n. 16/2016 del 22/09/2016</t>
  </si>
  <si>
    <t>aperto</t>
  </si>
  <si>
    <t>Mangimificio Molino Gallo Antonio</t>
  </si>
  <si>
    <t>Fattura n. 15/2016 del 19/09/2016</t>
  </si>
  <si>
    <t>Fattura n. 14/2016 del 16/09/2016</t>
  </si>
  <si>
    <t>Fattura n. 13/2016 del 09/09/2016</t>
  </si>
  <si>
    <t>Fattura n. 12/2016 del 24/08/2016</t>
  </si>
  <si>
    <t xml:space="preserve">AASD Pantano  -  Az. Agr. Pace Margherita </t>
  </si>
  <si>
    <t>Fattura n. 11/2016 del 24/08/2016</t>
  </si>
  <si>
    <t>vincenza Rosa</t>
  </si>
  <si>
    <t>Fattura n. 10 /2016 del 15/07/2016</t>
  </si>
  <si>
    <t>Fattura n. 9 /2016 del 15/07/2016</t>
  </si>
  <si>
    <t xml:space="preserve">AASD Pantano  -  Tammone Gianluca </t>
  </si>
  <si>
    <t>Fattura n. 8/2016 del 15/07/2016</t>
  </si>
  <si>
    <t xml:space="preserve">AASD Pantano - Az. Agr. Pace Margherita </t>
  </si>
  <si>
    <t>Fattura n. 7/2016 del 15/07/2016</t>
  </si>
  <si>
    <t>Determina n° 2016/H/00068 del 30/08/2016</t>
  </si>
  <si>
    <t>Determina n° 2016/H/00071 del 30/08/2016</t>
  </si>
  <si>
    <t>Determina n° 2016/H/00073 del 30/08/2016</t>
  </si>
  <si>
    <t>Vendita  prodotti  agricoli</t>
  </si>
  <si>
    <t>Cinghie di trasmissione per trincia</t>
  </si>
  <si>
    <t>Revisione auto</t>
  </si>
  <si>
    <t>Bobina filo decespugliatore</t>
  </si>
  <si>
    <t>Batteria per trattrice</t>
  </si>
  <si>
    <t>Benzina per attrezzi agricoli</t>
  </si>
  <si>
    <t>Michele Baldantoni</t>
  </si>
  <si>
    <t>III° Trimestre 2016</t>
  </si>
  <si>
    <r>
      <t xml:space="preserve">ASAPZ </t>
    </r>
    <r>
      <rPr>
        <sz val="10"/>
        <color indexed="8"/>
        <rFont val="Tahoma"/>
        <family val="2"/>
      </rPr>
      <t xml:space="preserve">– Progetto Life 12ENV/IT/00719 CarbOnFarm – Affidamento diretto mediante MEPA, per fornitura di: Materiale di consumo/cancelleria per ufficio – Anno 2016 – RdO n° </t>
    </r>
    <r>
      <rPr>
        <b/>
        <sz val="10"/>
        <color indexed="8"/>
        <rFont val="Tahoma"/>
        <family val="2"/>
      </rPr>
      <t>1297100</t>
    </r>
    <r>
      <rPr>
        <sz val="10"/>
        <color indexed="8"/>
        <rFont val="Tahoma"/>
        <family val="2"/>
      </rPr>
      <t xml:space="preserve"> –</t>
    </r>
    <r>
      <rPr>
        <b/>
        <sz val="10"/>
        <color indexed="8"/>
        <rFont val="Tahoma"/>
        <family val="2"/>
      </rPr>
      <t xml:space="preserve"> </t>
    </r>
    <r>
      <rPr>
        <sz val="10"/>
        <color indexed="8"/>
        <rFont val="Tahoma"/>
        <family val="2"/>
      </rPr>
      <t>CUP n°</t>
    </r>
    <r>
      <rPr>
        <b/>
        <sz val="10"/>
        <color indexed="8"/>
        <rFont val="Tahoma"/>
        <family val="2"/>
      </rPr>
      <t xml:space="preserve"> E78C12000150006 </t>
    </r>
    <r>
      <rPr>
        <sz val="10"/>
        <color indexed="8"/>
        <rFont val="Tahoma"/>
        <family val="2"/>
      </rPr>
      <t xml:space="preserve">– CIG n° </t>
    </r>
    <r>
      <rPr>
        <b/>
        <sz val="10"/>
        <color indexed="8"/>
        <rFont val="Tahoma"/>
        <family val="2"/>
      </rPr>
      <t xml:space="preserve">Z4F1AC631D </t>
    </r>
    <r>
      <rPr>
        <sz val="10"/>
        <color indexed="8"/>
        <rFont val="Tahoma"/>
        <family val="2"/>
      </rPr>
      <t>– CUU n°</t>
    </r>
    <r>
      <rPr>
        <b/>
        <sz val="10"/>
        <color indexed="8"/>
        <rFont val="Tahoma"/>
        <family val="2"/>
      </rPr>
      <t xml:space="preserve"> EICAES </t>
    </r>
    <r>
      <rPr>
        <sz val="10"/>
        <color indexed="8"/>
        <rFont val="Tahoma"/>
        <family val="2"/>
      </rPr>
      <t>–</t>
    </r>
    <r>
      <rPr>
        <b/>
        <sz val="10"/>
        <color indexed="8"/>
        <rFont val="Tahoma"/>
        <family val="2"/>
      </rPr>
      <t xml:space="preserve"> Impegno di Spesa </t>
    </r>
    <r>
      <rPr>
        <sz val="10"/>
        <color indexed="8"/>
        <rFont val="Tahoma"/>
        <family val="2"/>
      </rPr>
      <t xml:space="preserve">a favore della Ditta: Vemar Sas da Paterno PZ – Determina n° 2016/H/00073 del 30/08/2016.–   </t>
    </r>
  </si>
  <si>
    <t>Problemi sul sistema informatico.</t>
  </si>
  <si>
    <t>Ritardata consegna documentazione</t>
  </si>
  <si>
    <t xml:space="preserve">ASAPZ – Affidamento diretto per attività di informazione, sensibilizzazione e promozione eventi nell’ambito della manifestazione denominata via Herculia Day - Progetto “Lungo la via Herculia: tra storia e sapori”       CIG Z6D1A5BC48 - CUP G11C10000300003 </t>
  </si>
  <si>
    <t>ASAPZ – Partecipazione Pro Loco alla manifestazione denominata via Herculia Day - Progetto “Lungo la via Herculia: tra storia e sapori” - CIG Z021A34A56 – CUP G11C10000300003</t>
  </si>
  <si>
    <t xml:space="preserve">ASAPZ – Affidamento diretto per la presentazione, show cooking e narrazione di piatti tipici e la fornitura di una cena/buffet a base di prodotti tipici locali nell’ambito della manifestazione denominata via Herculia Day - Progetto “Lungo la via Herculia: tra storia e sapori” - CIG Z8D1A3469F – CUP G11C10000300003 </t>
  </si>
  <si>
    <t xml:space="preserve">ASAPZ – La psicologia del turismo per migliorare l’atteggiamento e la professionalità degli operatori turistici “Progetto: Lungo la via Herculia: tra storia e sapori” - CIG Z271AE591E – CUP G11C10000300003 </t>
  </si>
  <si>
    <t>ASAPZ – Valorizzazione e promozione dei piatti tipici della tradizione lucana - “Progetto: Lungo la via Herculia: tra storia e sapori” – CIG Z0B1AE8D61 – CUP G11C10000300003</t>
  </si>
  <si>
    <t>ASAPZ – Rimborso spese per n° 4 aziende agrituristiche e operatori ristorazione - “Progetto: Lungo la via Herculia:tra storia e sapori” – CIG ZC91B277A5 – CUP G11C10000300003</t>
  </si>
  <si>
    <t xml:space="preserve">ASAPZ – Servizio di grafica e stampa di brochure per i consorzi di tutela “Caciocavallo silano DOP” e “Grottino di Roccanova DOC” – CIG Z391B3DA00 – CUP G11C10000300003 </t>
  </si>
  <si>
    <t xml:space="preserve">ASAPZ – Ricerca prodotti agroalimentari tradizionali - Progetto “Lungo la via Herculia: tra storia e sapori” – CIG ZAF1B4CF8C – CUP G11C10000300003 </t>
  </si>
  <si>
    <t>ASAPZ - Affidamento diretto per fornitura del servizio di adeguamento tecnologico, evoluzione grafica e dei servizi di assistenza e manutenzione del portale “www.viaherculia.it” - ASSA UFFICIO PROVINCIALE POTENZA - CIG ZE21927F8C – CUP G11C10000300003</t>
  </si>
  <si>
    <t>ASAPZ - Affidamento diretto per ricerca archivistica e bibliografica Progetto “Lungo la via Herculia: tra storia e sapori” - CIG ZE618B93F0 – CUP G11C10000300003</t>
  </si>
  <si>
    <t>Determina n° 2016/H/00089 del 29/09/2016</t>
  </si>
  <si>
    <t>Determina n° 2016/H/00090 del 30/09/2016</t>
  </si>
  <si>
    <t>Determina n° 2016/H/00088 del 28/09/2016</t>
  </si>
  <si>
    <t>Determina n° 2016/H/00086 del 27/09/2016</t>
  </si>
  <si>
    <t>Determina n° 2016/H/00059 del 04/07/2016</t>
  </si>
  <si>
    <t>Determina n° 2016/H/00062 del 08/07/2016</t>
  </si>
  <si>
    <t>Determina n° 2016/H/00064 del 13/07/2016</t>
  </si>
  <si>
    <t>Determina n° 2016/H/00070 del 30/08/2016</t>
  </si>
  <si>
    <t xml:space="preserve">Determina n° 2016/H/00072 del 30/08/2016 </t>
  </si>
  <si>
    <t xml:space="preserve">Determina n° 2016/H/00077 del 14/09/2016 </t>
  </si>
  <si>
    <t>Determina n° 2016/H/00080 del 20/09/2016</t>
  </si>
  <si>
    <t>Determina n° 2016/H/00082 del 23/09/2016</t>
  </si>
  <si>
    <t>Determina n° 2016/H/00084 del 27/09/2016</t>
  </si>
  <si>
    <t xml:space="preserve">spese per psedizione posta europoste </t>
  </si>
  <si>
    <t>acquisto antigelo e bulbo elettrovalvola per Fiat Panda</t>
  </si>
  <si>
    <t>riparazione tagliasiepe e acquisto motorino avviamento</t>
  </si>
  <si>
    <t>acquisto radiatore x fiat panda</t>
  </si>
  <si>
    <t>acquisto miscela x decespugliatore</t>
  </si>
  <si>
    <t>acquisto carburante fiat ducato</t>
  </si>
  <si>
    <t>acquisto n°6 cartucce di grasso per trattrice</t>
  </si>
  <si>
    <t>acquisto alimentatore</t>
  </si>
  <si>
    <t>acquisto piccola pasticceria x incontro tecnico personale Alsia</t>
  </si>
  <si>
    <t>spesa x buffet pausa pranzo incontro tecnico personale Alsia</t>
  </si>
  <si>
    <t>acquisto bibite per buffet pausa pranzo incontro tecnico personale Alsia</t>
  </si>
  <si>
    <t>acquisto aspiratore x pulizia stampante</t>
  </si>
  <si>
    <t>acquisto n°due confezioni feromoni carpocapsa</t>
  </si>
  <si>
    <t>Determina     2016/H/00083</t>
  </si>
  <si>
    <t>Obiettivo strtegico 2,scheda 5,1,1 Progetto esecutivo di razionali tecniche di gestione per l'abbatimento dei nitrati in agricoltura.Impegno di spesa a favore del docente Dott.Claudio Fabbri. Cup D43G14000660002.</t>
  </si>
  <si>
    <t>Determina     2016/H/00085</t>
  </si>
  <si>
    <t>Programma annuale 2016 -Obiettivo strategico n3 progetto esecutivo "Consorzio Aglianico del Vulture "scheda 6.1.2. .Rafforzamento dell'associazionismi e la cooperazione tra gli operatori delle filiere,anche quelle agro forestali-cig Z7C1B55EAD.Fornitura di un software gestionale. Impegno di spesa a favore della Tab Consulting.</t>
  </si>
  <si>
    <t>Scontrino Fiscale 352596 del 01/07/16</t>
  </si>
  <si>
    <t>Scontrino Fiscale 27 del 29/08/16</t>
  </si>
  <si>
    <t>Scontrino Fiscale 6 del 01/09/16</t>
  </si>
  <si>
    <t>Scontrino Fiscale 62 del 01/09/16</t>
  </si>
  <si>
    <t>Fattura 127 del 23/09/16</t>
  </si>
  <si>
    <t>Ricevuta Fiscale 5 del 26/09/16</t>
  </si>
  <si>
    <t>Scontrino Fiscale n°0003</t>
  </si>
  <si>
    <t>Ricevuta Fiscale n°123/016</t>
  </si>
  <si>
    <t>Scontrino Fiscale n°1</t>
  </si>
  <si>
    <t>Ricevuta Fiscale n°471</t>
  </si>
  <si>
    <t>Buono di Consegna del 02/08/2016</t>
  </si>
  <si>
    <t>Buono di Consegna del 09/08/2016</t>
  </si>
  <si>
    <t>Scontrino Fiscale n°01</t>
  </si>
  <si>
    <t>Scontrino Fiscale n°15</t>
  </si>
  <si>
    <t>Scontrino Fiscale n°3</t>
  </si>
  <si>
    <t>Scontrino Fiscale n°111</t>
  </si>
  <si>
    <t>Scontrino Fiscale n°112</t>
  </si>
  <si>
    <t>Scontrino Fiscale n°05</t>
  </si>
  <si>
    <t>Scontrino Fiscale n°9</t>
  </si>
  <si>
    <t>Protocollo d'intesa e convenzioni</t>
  </si>
  <si>
    <t xml:space="preserve">Tirocini formativi </t>
  </si>
  <si>
    <t>Accordo di Partenariato</t>
  </si>
  <si>
    <t>Delibera n. 120 del 20/06/2016</t>
  </si>
  <si>
    <t>Maria Assunta Lombardi</t>
  </si>
  <si>
    <t>Giuseppe Ippolito</t>
  </si>
  <si>
    <t>Ritardi nella definizione dell'attività tecnica</t>
  </si>
  <si>
    <t>Accordo di collaborazione</t>
  </si>
  <si>
    <t>Progetto "Lungo la Via Herculia tra storia e sapori" Ente di Certificazione FORIM</t>
  </si>
  <si>
    <t>Progetto "Lungo la Via Herculia tra storia e sapori" Ente di Certificazione DQA</t>
  </si>
  <si>
    <t>Ritardi consegna documentazione all'Alsia</t>
  </si>
  <si>
    <t xml:space="preserve"> In attesa del Durc emesso dall'Inps in data 02/08/2016 - in pari data veniva trasmesso il Provvedimento al Dirigente.</t>
  </si>
  <si>
    <t xml:space="preserve"> In attesa del Durc emesso dall'Inps in data 10/08/2016 - in pari data veniva trasmesso il Provvedimento al Dirigente.</t>
  </si>
  <si>
    <t xml:space="preserve">Convenzione Rep.
 N. 3833 </t>
  </si>
  <si>
    <t>Alsia - Crea UTV Turi - Progetto Basivin_SUD</t>
  </si>
  <si>
    <t>SSA -PZ</t>
  </si>
  <si>
    <t>Determina 2016/H/00056</t>
  </si>
  <si>
    <t>SAPZ – Programma Annuale Alsia 2016 – Obiettivo Strategico 4, Scheda 6.2.3 Sostenere progetti integrati di sviluppo locale con approccio partecipativo attraverso modelli di governance multi-livello. “Approvazione Convenzione con CREA -UTV DI TURI E IMPEGNO DI SPESA“</t>
  </si>
  <si>
    <t>Ippolito Giuseppe</t>
  </si>
  <si>
    <r>
      <t xml:space="preserve">Chiuso
</t>
    </r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</si>
</sst>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mmm\-yyyy"/>
    <numFmt numFmtId="165" formatCode="[$-410]dddd\ d\ mmmm\ yyyy"/>
    <numFmt numFmtId="166" formatCode="_-* #,##0.000_-;\-* #,##0.000_-;_-* &quot;-&quot;??_-;_-@_-"/>
    <numFmt numFmtId="167" formatCode="_-* #,##0.0_-;\-* #,##0.0_-;_-* &quot;-&quot;??_-;_-@_-"/>
    <numFmt numFmtId="168" formatCode="_-* #,##0_-;\-* #,##0_-;_-* &quot;-&quot;??_-;_-@_-"/>
    <numFmt numFmtId="169" formatCode="h\.mm\.ss"/>
    <numFmt numFmtId="170" formatCode="0.000"/>
    <numFmt numFmtId="171" formatCode="0.0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&quot;Attivo&quot;;&quot;Attivo&quot;;&quot;Inattivo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0"/>
      <color indexed="8"/>
      <name val="Tahoma"/>
      <family val="2"/>
    </font>
    <font>
      <b/>
      <sz val="10"/>
      <name val="Tahoma"/>
      <family val="2"/>
    </font>
    <font>
      <i/>
      <sz val="10"/>
      <name val="Tahoma"/>
      <family val="2"/>
    </font>
    <font>
      <b/>
      <sz val="10"/>
      <color indexed="8"/>
      <name val="Tahoma"/>
      <family val="2"/>
    </font>
    <font>
      <i/>
      <sz val="10"/>
      <color indexed="10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5.95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5.95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5.95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5.95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6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30" borderId="4" applyNumberFormat="0" applyFont="0" applyAlignment="0" applyProtection="0"/>
    <xf numFmtId="0" fontId="38" fillId="20" borderId="5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27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7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legamento ipertestuale 2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71"/>
  <sheetViews>
    <sheetView tabSelected="1" zoomScale="90" zoomScaleNormal="90" zoomScalePageLayoutView="0" workbookViewId="0" topLeftCell="A1">
      <selection activeCell="D8" sqref="D8:N71"/>
    </sheetView>
  </sheetViews>
  <sheetFormatPr defaultColWidth="9.140625" defaultRowHeight="15"/>
  <cols>
    <col min="1" max="1" width="11.28125" style="10" bestFit="1" customWidth="1"/>
    <col min="2" max="3" width="9.140625" style="10" customWidth="1"/>
    <col min="4" max="5" width="20.57421875" style="10" customWidth="1"/>
    <col min="6" max="6" width="57.7109375" style="13" customWidth="1"/>
    <col min="7" max="7" width="25.140625" style="10" customWidth="1"/>
    <col min="8" max="9" width="14.7109375" style="10" customWidth="1"/>
    <col min="10" max="10" width="12.00390625" style="10" customWidth="1"/>
    <col min="11" max="12" width="16.28125" style="10" customWidth="1"/>
    <col min="13" max="13" width="17.28125" style="10" customWidth="1"/>
    <col min="14" max="14" width="31.7109375" style="10" bestFit="1" customWidth="1"/>
    <col min="15" max="15" width="9.140625" style="15" customWidth="1"/>
    <col min="16" max="16384" width="9.140625" style="10" customWidth="1"/>
  </cols>
  <sheetData>
    <row r="2" spans="2:7" ht="24.75" customHeight="1">
      <c r="B2" s="12" t="s">
        <v>1</v>
      </c>
      <c r="G2" s="10" t="s">
        <v>80</v>
      </c>
    </row>
    <row r="3" ht="12.75">
      <c r="B3" s="12" t="s">
        <v>0</v>
      </c>
    </row>
    <row r="4" ht="12.75">
      <c r="B4" s="13" t="s">
        <v>6</v>
      </c>
    </row>
    <row r="6" spans="2:15" s="6" customFormat="1" ht="38.25">
      <c r="B6" s="4" t="s">
        <v>13</v>
      </c>
      <c r="C6" s="4" t="s">
        <v>2</v>
      </c>
      <c r="D6" s="5" t="s">
        <v>7</v>
      </c>
      <c r="E6" s="5" t="s">
        <v>22</v>
      </c>
      <c r="F6" s="5" t="s">
        <v>3</v>
      </c>
      <c r="G6" s="5" t="s">
        <v>4</v>
      </c>
      <c r="H6" s="5" t="s">
        <v>8</v>
      </c>
      <c r="I6" s="5" t="s">
        <v>23</v>
      </c>
      <c r="J6" s="5" t="s">
        <v>9</v>
      </c>
      <c r="K6" s="5" t="s">
        <v>10</v>
      </c>
      <c r="L6" s="5" t="s">
        <v>11</v>
      </c>
      <c r="M6" s="5" t="s">
        <v>21</v>
      </c>
      <c r="N6" s="5" t="s">
        <v>5</v>
      </c>
      <c r="O6" s="16"/>
    </row>
    <row r="8" spans="2:14" s="17" customFormat="1" ht="129.75" customHeight="1">
      <c r="B8" s="19">
        <v>1</v>
      </c>
      <c r="C8" s="7" t="s">
        <v>15</v>
      </c>
      <c r="D8" s="14" t="s">
        <v>144</v>
      </c>
      <c r="E8" s="2" t="s">
        <v>145</v>
      </c>
      <c r="F8" s="18" t="s">
        <v>146</v>
      </c>
      <c r="G8" s="7" t="s">
        <v>147</v>
      </c>
      <c r="H8" s="3">
        <v>42535</v>
      </c>
      <c r="I8" s="3">
        <v>42544</v>
      </c>
      <c r="J8" s="11">
        <f>I8-H8</f>
        <v>9</v>
      </c>
      <c r="K8" s="2">
        <v>30</v>
      </c>
      <c r="L8" s="11">
        <f>J8-K8</f>
        <v>-21</v>
      </c>
      <c r="M8" s="9" t="s">
        <v>14</v>
      </c>
      <c r="N8" s="18"/>
    </row>
    <row r="9" spans="2:14" s="17" customFormat="1" ht="129.75" customHeight="1">
      <c r="B9" s="19">
        <v>2</v>
      </c>
      <c r="C9" s="7" t="s">
        <v>15</v>
      </c>
      <c r="D9" s="2" t="s">
        <v>18</v>
      </c>
      <c r="E9" s="2" t="s">
        <v>159</v>
      </c>
      <c r="F9" s="2" t="s">
        <v>160</v>
      </c>
      <c r="G9" s="7" t="s">
        <v>161</v>
      </c>
      <c r="H9" s="3">
        <v>42548</v>
      </c>
      <c r="I9" s="3">
        <v>42551</v>
      </c>
      <c r="J9" s="8">
        <f>I9-H9</f>
        <v>3</v>
      </c>
      <c r="K9" s="2">
        <v>30</v>
      </c>
      <c r="L9" s="27">
        <f>K9-J9</f>
        <v>27</v>
      </c>
      <c r="M9" s="28" t="s">
        <v>162</v>
      </c>
      <c r="N9" s="9"/>
    </row>
    <row r="10" spans="2:14" s="17" customFormat="1" ht="129.75" customHeight="1">
      <c r="B10" s="24">
        <v>3</v>
      </c>
      <c r="C10" s="7" t="s">
        <v>15</v>
      </c>
      <c r="D10" s="2" t="s">
        <v>73</v>
      </c>
      <c r="E10" s="2" t="s">
        <v>65</v>
      </c>
      <c r="F10" s="18" t="s">
        <v>51</v>
      </c>
      <c r="G10" s="7" t="s">
        <v>16</v>
      </c>
      <c r="H10" s="3">
        <v>42550</v>
      </c>
      <c r="I10" s="3">
        <v>42566</v>
      </c>
      <c r="J10" s="22">
        <f>I10-H10</f>
        <v>16</v>
      </c>
      <c r="K10" s="2">
        <v>30</v>
      </c>
      <c r="L10" s="11">
        <f>J10-K10</f>
        <v>-14</v>
      </c>
      <c r="M10" s="9" t="s">
        <v>14</v>
      </c>
      <c r="N10" s="18"/>
    </row>
    <row r="11" spans="2:14" s="1" customFormat="1" ht="129.75" customHeight="1">
      <c r="B11" s="24">
        <v>4</v>
      </c>
      <c r="C11" s="7" t="s">
        <v>15</v>
      </c>
      <c r="D11" s="25" t="s">
        <v>20</v>
      </c>
      <c r="E11" s="2" t="s">
        <v>98</v>
      </c>
      <c r="F11" s="18" t="s">
        <v>84</v>
      </c>
      <c r="G11" s="7" t="s">
        <v>17</v>
      </c>
      <c r="H11" s="3">
        <v>42551</v>
      </c>
      <c r="I11" s="3">
        <v>42555</v>
      </c>
      <c r="J11" s="8">
        <f>I11-H11</f>
        <v>4</v>
      </c>
      <c r="K11" s="2">
        <v>20</v>
      </c>
      <c r="L11" s="11">
        <f>J11-K11</f>
        <v>-16</v>
      </c>
      <c r="M11" s="9" t="s">
        <v>14</v>
      </c>
      <c r="N11" s="18"/>
    </row>
    <row r="12" spans="2:14" s="1" customFormat="1" ht="129.75" customHeight="1">
      <c r="B12" s="24">
        <v>5</v>
      </c>
      <c r="C12" s="7" t="s">
        <v>15</v>
      </c>
      <c r="D12" s="25" t="s">
        <v>25</v>
      </c>
      <c r="E12" s="2" t="s">
        <v>124</v>
      </c>
      <c r="F12" s="18" t="s">
        <v>78</v>
      </c>
      <c r="G12" s="7" t="s">
        <v>79</v>
      </c>
      <c r="H12" s="3">
        <v>42552</v>
      </c>
      <c r="I12" s="3">
        <v>42552</v>
      </c>
      <c r="J12" s="8">
        <f>I12-H12</f>
        <v>0</v>
      </c>
      <c r="K12" s="2">
        <v>30</v>
      </c>
      <c r="L12" s="11">
        <f>J12-K12</f>
        <v>-30</v>
      </c>
      <c r="M12" s="9" t="s">
        <v>14</v>
      </c>
      <c r="N12" s="18"/>
    </row>
    <row r="13" spans="2:14" s="1" customFormat="1" ht="129.75" customHeight="1">
      <c r="B13" s="24">
        <v>6</v>
      </c>
      <c r="C13" s="7" t="s">
        <v>15</v>
      </c>
      <c r="D13" s="25" t="s">
        <v>20</v>
      </c>
      <c r="E13" s="2" t="s">
        <v>100</v>
      </c>
      <c r="F13" s="18" t="s">
        <v>86</v>
      </c>
      <c r="G13" s="7" t="s">
        <v>17</v>
      </c>
      <c r="H13" s="3">
        <v>42556</v>
      </c>
      <c r="I13" s="3">
        <v>42564</v>
      </c>
      <c r="J13" s="8">
        <f>I13-H13</f>
        <v>8</v>
      </c>
      <c r="K13" s="2">
        <v>20</v>
      </c>
      <c r="L13" s="11">
        <f>J13-K13</f>
        <v>-12</v>
      </c>
      <c r="M13" s="9" t="s">
        <v>14</v>
      </c>
      <c r="N13" s="18"/>
    </row>
    <row r="14" spans="2:14" s="1" customFormat="1" ht="129.75" customHeight="1">
      <c r="B14" s="24">
        <v>7</v>
      </c>
      <c r="C14" s="7" t="s">
        <v>15</v>
      </c>
      <c r="D14" s="25" t="s">
        <v>25</v>
      </c>
      <c r="E14" s="2" t="s">
        <v>50</v>
      </c>
      <c r="F14" s="18" t="s">
        <v>49</v>
      </c>
      <c r="G14" s="7" t="s">
        <v>16</v>
      </c>
      <c r="H14" s="3">
        <v>42557</v>
      </c>
      <c r="I14" s="3">
        <v>42557</v>
      </c>
      <c r="J14" s="22">
        <f>I14-H14</f>
        <v>0</v>
      </c>
      <c r="K14" s="2">
        <v>30</v>
      </c>
      <c r="L14" s="11">
        <f>J14-K14</f>
        <v>-30</v>
      </c>
      <c r="M14" s="9" t="s">
        <v>14</v>
      </c>
      <c r="N14" s="18"/>
    </row>
    <row r="15" spans="2:14" s="1" customFormat="1" ht="129.75" customHeight="1">
      <c r="B15" s="24">
        <v>8</v>
      </c>
      <c r="C15" s="7" t="s">
        <v>15</v>
      </c>
      <c r="D15" s="25" t="s">
        <v>20</v>
      </c>
      <c r="E15" s="2" t="s">
        <v>99</v>
      </c>
      <c r="F15" s="18" t="s">
        <v>85</v>
      </c>
      <c r="G15" s="7" t="s">
        <v>17</v>
      </c>
      <c r="H15" s="3">
        <v>42557</v>
      </c>
      <c r="I15" s="3">
        <v>42559</v>
      </c>
      <c r="J15" s="8">
        <f>I15-H15</f>
        <v>2</v>
      </c>
      <c r="K15" s="2">
        <v>20</v>
      </c>
      <c r="L15" s="11">
        <f>J15-K15</f>
        <v>-18</v>
      </c>
      <c r="M15" s="9" t="s">
        <v>14</v>
      </c>
      <c r="N15" s="18"/>
    </row>
    <row r="16" spans="2:14" s="1" customFormat="1" ht="129.75" customHeight="1">
      <c r="B16" s="24">
        <v>9</v>
      </c>
      <c r="C16" s="7" t="s">
        <v>15</v>
      </c>
      <c r="D16" s="25" t="s">
        <v>25</v>
      </c>
      <c r="E16" s="2" t="s">
        <v>46</v>
      </c>
      <c r="F16" s="18" t="s">
        <v>45</v>
      </c>
      <c r="G16" s="7" t="s">
        <v>16</v>
      </c>
      <c r="H16" s="3">
        <v>42558</v>
      </c>
      <c r="I16" s="3">
        <v>42570</v>
      </c>
      <c r="J16" s="22">
        <f>I16-H16</f>
        <v>12</v>
      </c>
      <c r="K16" s="2">
        <v>30</v>
      </c>
      <c r="L16" s="11">
        <f>J16-K16</f>
        <v>-18</v>
      </c>
      <c r="M16" s="9" t="s">
        <v>14</v>
      </c>
      <c r="N16" s="18"/>
    </row>
    <row r="17" spans="2:14" ht="136.5" customHeight="1">
      <c r="B17" s="24">
        <v>10</v>
      </c>
      <c r="C17" s="7" t="s">
        <v>15</v>
      </c>
      <c r="D17" s="25" t="s">
        <v>143</v>
      </c>
      <c r="E17" s="2" t="s">
        <v>156</v>
      </c>
      <c r="F17" s="18" t="s">
        <v>157</v>
      </c>
      <c r="G17" s="7" t="s">
        <v>148</v>
      </c>
      <c r="H17" s="3">
        <v>42559</v>
      </c>
      <c r="I17" s="3">
        <v>42569</v>
      </c>
      <c r="J17" s="8">
        <f>I17-H17</f>
        <v>10</v>
      </c>
      <c r="K17" s="2">
        <v>20</v>
      </c>
      <c r="L17" s="22">
        <f>J17-K17</f>
        <v>-10</v>
      </c>
      <c r="M17" s="9" t="s">
        <v>14</v>
      </c>
      <c r="N17" s="18"/>
    </row>
    <row r="18" spans="2:14" s="1" customFormat="1" ht="129.75" customHeight="1">
      <c r="B18" s="24">
        <v>11</v>
      </c>
      <c r="C18" s="7" t="s">
        <v>15</v>
      </c>
      <c r="D18" s="2" t="s">
        <v>20</v>
      </c>
      <c r="E18" s="2" t="s">
        <v>71</v>
      </c>
      <c r="F18" s="18" t="s">
        <v>26</v>
      </c>
      <c r="G18" s="7" t="s">
        <v>19</v>
      </c>
      <c r="H18" s="23">
        <v>42560</v>
      </c>
      <c r="I18" s="23">
        <v>42612</v>
      </c>
      <c r="J18" s="11">
        <f>I18-H18</f>
        <v>52</v>
      </c>
      <c r="K18" s="22">
        <v>20</v>
      </c>
      <c r="L18" s="11">
        <f>J18-K18</f>
        <v>32</v>
      </c>
      <c r="M18" s="9" t="s">
        <v>14</v>
      </c>
      <c r="N18" s="18" t="s">
        <v>155</v>
      </c>
    </row>
    <row r="19" spans="1:14" s="1" customFormat="1" ht="129.75" customHeight="1">
      <c r="A19" s="10"/>
      <c r="B19" s="24">
        <v>12</v>
      </c>
      <c r="C19" s="7" t="s">
        <v>15</v>
      </c>
      <c r="D19" s="25" t="s">
        <v>25</v>
      </c>
      <c r="E19" s="2" t="s">
        <v>48</v>
      </c>
      <c r="F19" s="18" t="s">
        <v>47</v>
      </c>
      <c r="G19" s="7" t="s">
        <v>16</v>
      </c>
      <c r="H19" s="3">
        <v>42563</v>
      </c>
      <c r="I19" s="3">
        <v>42563</v>
      </c>
      <c r="J19" s="11">
        <f>I19-H19</f>
        <v>0</v>
      </c>
      <c r="K19" s="2">
        <v>30</v>
      </c>
      <c r="L19" s="11">
        <f>J19-K19</f>
        <v>-30</v>
      </c>
      <c r="M19" s="9" t="s">
        <v>14</v>
      </c>
      <c r="N19" s="18"/>
    </row>
    <row r="20" spans="1:15" s="1" customFormat="1" ht="129.75" customHeight="1">
      <c r="A20" s="21"/>
      <c r="B20" s="24">
        <v>13</v>
      </c>
      <c r="C20" s="7" t="s">
        <v>15</v>
      </c>
      <c r="D20" s="2" t="s">
        <v>20</v>
      </c>
      <c r="E20" s="2" t="s">
        <v>70</v>
      </c>
      <c r="F20" s="18" t="s">
        <v>27</v>
      </c>
      <c r="G20" s="7" t="s">
        <v>19</v>
      </c>
      <c r="H20" s="23">
        <v>42563</v>
      </c>
      <c r="I20" s="23">
        <v>42612</v>
      </c>
      <c r="J20" s="11">
        <f>I20-H20</f>
        <v>49</v>
      </c>
      <c r="K20" s="22">
        <v>20</v>
      </c>
      <c r="L20" s="11">
        <f>J20-K20</f>
        <v>29</v>
      </c>
      <c r="M20" s="9" t="s">
        <v>14</v>
      </c>
      <c r="N20" s="18" t="s">
        <v>154</v>
      </c>
      <c r="O20" s="21"/>
    </row>
    <row r="21" spans="1:15" s="1" customFormat="1" ht="129.75" customHeight="1">
      <c r="A21" s="10"/>
      <c r="B21" s="24">
        <v>14</v>
      </c>
      <c r="C21" s="7" t="s">
        <v>15</v>
      </c>
      <c r="D21" s="2" t="s">
        <v>20</v>
      </c>
      <c r="E21" s="2" t="s">
        <v>36</v>
      </c>
      <c r="F21" s="18" t="s">
        <v>35</v>
      </c>
      <c r="G21" s="3" t="s">
        <v>24</v>
      </c>
      <c r="H21" s="3">
        <v>42565</v>
      </c>
      <c r="I21" s="26">
        <v>42612</v>
      </c>
      <c r="J21" s="11">
        <f>I21-H21</f>
        <v>47</v>
      </c>
      <c r="K21" s="2">
        <v>20</v>
      </c>
      <c r="L21" s="11">
        <f>J21-K21</f>
        <v>27</v>
      </c>
      <c r="M21" s="9" t="s">
        <v>14</v>
      </c>
      <c r="N21" s="18" t="s">
        <v>83</v>
      </c>
      <c r="O21" s="21"/>
    </row>
    <row r="22" spans="1:15" s="1" customFormat="1" ht="129.75" customHeight="1">
      <c r="A22" s="21"/>
      <c r="B22" s="24">
        <v>15</v>
      </c>
      <c r="C22" s="7" t="s">
        <v>15</v>
      </c>
      <c r="D22" s="2" t="s">
        <v>20</v>
      </c>
      <c r="E22" s="2" t="s">
        <v>34</v>
      </c>
      <c r="F22" s="18" t="s">
        <v>33</v>
      </c>
      <c r="G22" s="7" t="s">
        <v>24</v>
      </c>
      <c r="H22" s="3">
        <v>42565</v>
      </c>
      <c r="I22" s="3">
        <v>42625</v>
      </c>
      <c r="J22" s="22">
        <f>I22-H22</f>
        <v>60</v>
      </c>
      <c r="K22" s="2">
        <v>20</v>
      </c>
      <c r="L22" s="11">
        <f>J22-K22</f>
        <v>40</v>
      </c>
      <c r="M22" s="9" t="s">
        <v>14</v>
      </c>
      <c r="N22" s="18" t="s">
        <v>83</v>
      </c>
      <c r="O22" s="21"/>
    </row>
    <row r="23" spans="1:15" s="1" customFormat="1" ht="129.75" customHeight="1">
      <c r="A23" s="10"/>
      <c r="B23" s="24">
        <v>16</v>
      </c>
      <c r="C23" s="7" t="s">
        <v>15</v>
      </c>
      <c r="D23" s="2" t="s">
        <v>73</v>
      </c>
      <c r="E23" s="2" t="s">
        <v>69</v>
      </c>
      <c r="F23" s="18" t="s">
        <v>68</v>
      </c>
      <c r="G23" s="7" t="s">
        <v>16</v>
      </c>
      <c r="H23" s="3">
        <v>42566</v>
      </c>
      <c r="I23" s="3">
        <v>42566</v>
      </c>
      <c r="J23" s="22">
        <f>I23-H23</f>
        <v>0</v>
      </c>
      <c r="K23" s="2">
        <v>30</v>
      </c>
      <c r="L23" s="11">
        <f>J23-K23</f>
        <v>-30</v>
      </c>
      <c r="M23" s="9" t="s">
        <v>14</v>
      </c>
      <c r="N23" s="18"/>
      <c r="O23" s="21"/>
    </row>
    <row r="24" spans="1:15" s="1" customFormat="1" ht="129.75" customHeight="1">
      <c r="A24" s="21"/>
      <c r="B24" s="24">
        <v>17</v>
      </c>
      <c r="C24" s="7" t="s">
        <v>15</v>
      </c>
      <c r="D24" s="2" t="s">
        <v>73</v>
      </c>
      <c r="E24" s="2" t="s">
        <v>67</v>
      </c>
      <c r="F24" s="18" t="s">
        <v>66</v>
      </c>
      <c r="G24" s="7" t="s">
        <v>16</v>
      </c>
      <c r="H24" s="3">
        <v>42566</v>
      </c>
      <c r="I24" s="3">
        <v>42566</v>
      </c>
      <c r="J24" s="22">
        <f>I24-H24</f>
        <v>0</v>
      </c>
      <c r="K24" s="2">
        <v>30</v>
      </c>
      <c r="L24" s="11">
        <f>J24-K24</f>
        <v>-30</v>
      </c>
      <c r="M24" s="9" t="s">
        <v>14</v>
      </c>
      <c r="N24" s="18"/>
      <c r="O24" s="21"/>
    </row>
    <row r="25" spans="1:15" s="1" customFormat="1" ht="129.75" customHeight="1">
      <c r="A25" s="10"/>
      <c r="B25" s="24">
        <v>18</v>
      </c>
      <c r="C25" s="7" t="s">
        <v>15</v>
      </c>
      <c r="D25" s="25" t="s">
        <v>25</v>
      </c>
      <c r="E25" s="2" t="s">
        <v>44</v>
      </c>
      <c r="F25" s="18" t="s">
        <v>43</v>
      </c>
      <c r="G25" s="7" t="s">
        <v>16</v>
      </c>
      <c r="H25" s="3">
        <v>42569</v>
      </c>
      <c r="I25" s="3">
        <v>42600</v>
      </c>
      <c r="J25" s="22">
        <f>I25-H25</f>
        <v>31</v>
      </c>
      <c r="K25" s="2">
        <v>30</v>
      </c>
      <c r="L25" s="11">
        <f>J25-K25</f>
        <v>1</v>
      </c>
      <c r="M25" s="9" t="s">
        <v>14</v>
      </c>
      <c r="N25" s="18"/>
      <c r="O25" s="21"/>
    </row>
    <row r="26" spans="1:15" s="1" customFormat="1" ht="129.75" customHeight="1">
      <c r="A26" s="21"/>
      <c r="B26" s="24">
        <v>19</v>
      </c>
      <c r="C26" s="7" t="s">
        <v>15</v>
      </c>
      <c r="D26" s="14" t="s">
        <v>143</v>
      </c>
      <c r="E26" s="2" t="s">
        <v>150</v>
      </c>
      <c r="F26" s="18" t="s">
        <v>151</v>
      </c>
      <c r="G26" s="7" t="s">
        <v>148</v>
      </c>
      <c r="H26" s="3">
        <v>42570</v>
      </c>
      <c r="I26" s="3">
        <v>42636</v>
      </c>
      <c r="J26" s="22">
        <f>I26-H26</f>
        <v>66</v>
      </c>
      <c r="K26" s="2">
        <v>30</v>
      </c>
      <c r="L26" s="11">
        <f>J26-K26</f>
        <v>36</v>
      </c>
      <c r="M26" s="9" t="s">
        <v>14</v>
      </c>
      <c r="N26" s="14" t="s">
        <v>149</v>
      </c>
      <c r="O26" s="21"/>
    </row>
    <row r="27" spans="1:15" s="1" customFormat="1" ht="129.75" customHeight="1">
      <c r="A27" s="10"/>
      <c r="B27" s="24">
        <v>20</v>
      </c>
      <c r="C27" s="7" t="s">
        <v>15</v>
      </c>
      <c r="D27" s="2" t="s">
        <v>32</v>
      </c>
      <c r="E27" s="2" t="s">
        <v>31</v>
      </c>
      <c r="F27" s="18" t="s">
        <v>30</v>
      </c>
      <c r="G27" s="7" t="s">
        <v>24</v>
      </c>
      <c r="H27" s="3">
        <v>42573</v>
      </c>
      <c r="I27" s="3">
        <v>42629</v>
      </c>
      <c r="J27" s="22">
        <f>I27-H27</f>
        <v>56</v>
      </c>
      <c r="K27" s="2">
        <v>30</v>
      </c>
      <c r="L27" s="11">
        <f>J27-K27</f>
        <v>26</v>
      </c>
      <c r="M27" s="9" t="s">
        <v>14</v>
      </c>
      <c r="N27" s="14" t="s">
        <v>153</v>
      </c>
      <c r="O27" s="21"/>
    </row>
    <row r="28" spans="1:15" s="1" customFormat="1" ht="129.75" customHeight="1">
      <c r="A28" s="21"/>
      <c r="B28" s="24">
        <v>21</v>
      </c>
      <c r="C28" s="7" t="s">
        <v>15</v>
      </c>
      <c r="D28" s="25" t="s">
        <v>25</v>
      </c>
      <c r="E28" s="2" t="s">
        <v>130</v>
      </c>
      <c r="F28" s="18" t="s">
        <v>107</v>
      </c>
      <c r="G28" s="7" t="s">
        <v>12</v>
      </c>
      <c r="H28" s="3">
        <v>42576</v>
      </c>
      <c r="I28" s="3">
        <v>42576</v>
      </c>
      <c r="J28" s="8">
        <f>I28-H28</f>
        <v>0</v>
      </c>
      <c r="K28" s="2">
        <v>30</v>
      </c>
      <c r="L28" s="11">
        <f>J28-K28</f>
        <v>-30</v>
      </c>
      <c r="M28" s="9" t="s">
        <v>14</v>
      </c>
      <c r="N28" s="18"/>
      <c r="O28" s="21"/>
    </row>
    <row r="29" spans="1:15" s="1" customFormat="1" ht="129.75" customHeight="1">
      <c r="A29" s="10"/>
      <c r="B29" s="24">
        <v>22</v>
      </c>
      <c r="C29" s="7" t="s">
        <v>15</v>
      </c>
      <c r="D29" s="2" t="s">
        <v>18</v>
      </c>
      <c r="E29" s="2" t="s">
        <v>72</v>
      </c>
      <c r="F29" s="18" t="s">
        <v>81</v>
      </c>
      <c r="G29" s="7" t="s">
        <v>19</v>
      </c>
      <c r="H29" s="23">
        <v>42577</v>
      </c>
      <c r="I29" s="23">
        <v>42612</v>
      </c>
      <c r="J29" s="22">
        <f>I29-H29</f>
        <v>35</v>
      </c>
      <c r="K29" s="22">
        <v>20</v>
      </c>
      <c r="L29" s="11">
        <f>J29-K29</f>
        <v>15</v>
      </c>
      <c r="M29" s="9" t="s">
        <v>14</v>
      </c>
      <c r="N29" s="18" t="s">
        <v>82</v>
      </c>
      <c r="O29" s="21"/>
    </row>
    <row r="30" spans="1:15" s="1" customFormat="1" ht="129.75" customHeight="1">
      <c r="A30" s="21"/>
      <c r="B30" s="24">
        <v>23</v>
      </c>
      <c r="C30" s="7" t="s">
        <v>15</v>
      </c>
      <c r="D30" s="25" t="s">
        <v>25</v>
      </c>
      <c r="E30" s="2" t="s">
        <v>131</v>
      </c>
      <c r="F30" s="18" t="s">
        <v>108</v>
      </c>
      <c r="G30" s="7" t="s">
        <v>12</v>
      </c>
      <c r="H30" s="3">
        <v>42580</v>
      </c>
      <c r="I30" s="3">
        <v>42580</v>
      </c>
      <c r="J30" s="8">
        <f>I30-H30</f>
        <v>0</v>
      </c>
      <c r="K30" s="2">
        <v>30</v>
      </c>
      <c r="L30" s="11">
        <f>J30-K30</f>
        <v>-30</v>
      </c>
      <c r="M30" s="9" t="s">
        <v>14</v>
      </c>
      <c r="N30" s="18"/>
      <c r="O30" s="21"/>
    </row>
    <row r="31" spans="1:15" s="1" customFormat="1" ht="129.75" customHeight="1">
      <c r="A31" s="10"/>
      <c r="B31" s="24">
        <v>24</v>
      </c>
      <c r="C31" s="7" t="s">
        <v>15</v>
      </c>
      <c r="D31" s="25" t="s">
        <v>25</v>
      </c>
      <c r="E31" s="2" t="s">
        <v>132</v>
      </c>
      <c r="F31" s="18" t="s">
        <v>109</v>
      </c>
      <c r="G31" s="7" t="s">
        <v>12</v>
      </c>
      <c r="H31" s="3">
        <v>42580</v>
      </c>
      <c r="I31" s="3">
        <v>42580</v>
      </c>
      <c r="J31" s="8">
        <f>I31-H31</f>
        <v>0</v>
      </c>
      <c r="K31" s="2">
        <v>30</v>
      </c>
      <c r="L31" s="11">
        <f>J31-K31</f>
        <v>-30</v>
      </c>
      <c r="M31" s="9" t="s">
        <v>14</v>
      </c>
      <c r="N31" s="18"/>
      <c r="O31" s="21"/>
    </row>
    <row r="32" spans="1:15" s="1" customFormat="1" ht="129.75" customHeight="1">
      <c r="A32" s="21"/>
      <c r="B32" s="24">
        <v>25</v>
      </c>
      <c r="C32" s="7" t="s">
        <v>15</v>
      </c>
      <c r="D32" s="25" t="s">
        <v>25</v>
      </c>
      <c r="E32" s="2" t="s">
        <v>42</v>
      </c>
      <c r="F32" s="18" t="s">
        <v>41</v>
      </c>
      <c r="G32" s="7" t="s">
        <v>16</v>
      </c>
      <c r="H32" s="3">
        <v>42583</v>
      </c>
      <c r="I32" s="3">
        <v>42583</v>
      </c>
      <c r="J32" s="22">
        <f>I32-H32</f>
        <v>0</v>
      </c>
      <c r="K32" s="2">
        <v>30</v>
      </c>
      <c r="L32" s="11">
        <f>J32-K32</f>
        <v>-30</v>
      </c>
      <c r="M32" s="9" t="s">
        <v>14</v>
      </c>
      <c r="N32" s="18"/>
      <c r="O32" s="21"/>
    </row>
    <row r="33" spans="1:15" s="1" customFormat="1" ht="129.75" customHeight="1">
      <c r="A33" s="10"/>
      <c r="B33" s="24">
        <v>26</v>
      </c>
      <c r="C33" s="7" t="s">
        <v>15</v>
      </c>
      <c r="D33" s="25" t="s">
        <v>25</v>
      </c>
      <c r="E33" s="2" t="s">
        <v>133</v>
      </c>
      <c r="F33" s="18" t="s">
        <v>110</v>
      </c>
      <c r="G33" s="7" t="s">
        <v>12</v>
      </c>
      <c r="H33" s="3">
        <v>42584</v>
      </c>
      <c r="I33" s="3">
        <v>42584</v>
      </c>
      <c r="J33" s="8">
        <f>I33-H33</f>
        <v>0</v>
      </c>
      <c r="K33" s="2">
        <v>30</v>
      </c>
      <c r="L33" s="11">
        <f>J33-K33</f>
        <v>-30</v>
      </c>
      <c r="M33" s="9" t="s">
        <v>14</v>
      </c>
      <c r="N33" s="18"/>
      <c r="O33" s="21"/>
    </row>
    <row r="34" spans="1:15" ht="129.75" customHeight="1">
      <c r="A34" s="21"/>
      <c r="B34" s="24">
        <v>27</v>
      </c>
      <c r="C34" s="7" t="s">
        <v>15</v>
      </c>
      <c r="D34" s="20" t="s">
        <v>25</v>
      </c>
      <c r="E34" s="2" t="s">
        <v>134</v>
      </c>
      <c r="F34" s="18" t="s">
        <v>111</v>
      </c>
      <c r="G34" s="7" t="s">
        <v>12</v>
      </c>
      <c r="H34" s="3">
        <v>42584</v>
      </c>
      <c r="I34" s="3">
        <v>42584</v>
      </c>
      <c r="J34" s="8">
        <f>I34-H34</f>
        <v>0</v>
      </c>
      <c r="K34" s="2">
        <v>30</v>
      </c>
      <c r="L34" s="11">
        <f>J34-K34</f>
        <v>-30</v>
      </c>
      <c r="M34" s="9" t="s">
        <v>14</v>
      </c>
      <c r="N34" s="18"/>
      <c r="O34" s="21"/>
    </row>
    <row r="35" spans="2:15" ht="129.75" customHeight="1">
      <c r="B35" s="24">
        <v>28</v>
      </c>
      <c r="C35" s="7" t="s">
        <v>15</v>
      </c>
      <c r="D35" s="25" t="s">
        <v>18</v>
      </c>
      <c r="E35" s="2" t="s">
        <v>101</v>
      </c>
      <c r="F35" s="18" t="s">
        <v>87</v>
      </c>
      <c r="G35" s="7" t="s">
        <v>17</v>
      </c>
      <c r="H35" s="3">
        <v>42590</v>
      </c>
      <c r="I35" s="3">
        <v>42612</v>
      </c>
      <c r="J35" s="8">
        <f>I35-H35</f>
        <v>22</v>
      </c>
      <c r="K35" s="2">
        <v>30</v>
      </c>
      <c r="L35" s="11">
        <f>J35-K35</f>
        <v>-8</v>
      </c>
      <c r="M35" s="9" t="s">
        <v>14</v>
      </c>
      <c r="N35" s="18"/>
      <c r="O35" s="21"/>
    </row>
    <row r="36" spans="1:15" ht="129.75" customHeight="1">
      <c r="A36" s="21"/>
      <c r="B36" s="24">
        <v>29</v>
      </c>
      <c r="C36" s="7" t="s">
        <v>15</v>
      </c>
      <c r="D36" s="2" t="s">
        <v>73</v>
      </c>
      <c r="E36" s="2" t="s">
        <v>64</v>
      </c>
      <c r="F36" s="18" t="s">
        <v>53</v>
      </c>
      <c r="G36" s="7" t="s">
        <v>63</v>
      </c>
      <c r="H36" s="3">
        <v>42591</v>
      </c>
      <c r="I36" s="3">
        <v>42591</v>
      </c>
      <c r="J36" s="22">
        <f>I36-H36</f>
        <v>0</v>
      </c>
      <c r="K36" s="2">
        <v>30</v>
      </c>
      <c r="L36" s="11">
        <f>J36-K36</f>
        <v>-30</v>
      </c>
      <c r="M36" s="9" t="s">
        <v>14</v>
      </c>
      <c r="N36" s="18"/>
      <c r="O36" s="21"/>
    </row>
    <row r="37" spans="2:15" ht="129.75" customHeight="1">
      <c r="B37" s="24">
        <v>30</v>
      </c>
      <c r="C37" s="7" t="s">
        <v>15</v>
      </c>
      <c r="D37" s="20" t="s">
        <v>18</v>
      </c>
      <c r="E37" s="2" t="s">
        <v>102</v>
      </c>
      <c r="F37" s="18" t="s">
        <v>88</v>
      </c>
      <c r="G37" s="7" t="s">
        <v>17</v>
      </c>
      <c r="H37" s="3">
        <v>42592</v>
      </c>
      <c r="I37" s="3">
        <v>42612</v>
      </c>
      <c r="J37" s="8">
        <f>I37-H37</f>
        <v>20</v>
      </c>
      <c r="K37" s="2">
        <v>30</v>
      </c>
      <c r="L37" s="11">
        <f>J37-K37</f>
        <v>-10</v>
      </c>
      <c r="M37" s="9" t="s">
        <v>14</v>
      </c>
      <c r="N37" s="18"/>
      <c r="O37" s="21"/>
    </row>
    <row r="38" spans="1:15" ht="129.75" customHeight="1">
      <c r="A38" s="21"/>
      <c r="B38" s="24">
        <v>31</v>
      </c>
      <c r="C38" s="7" t="s">
        <v>15</v>
      </c>
      <c r="D38" s="20" t="s">
        <v>18</v>
      </c>
      <c r="E38" s="2" t="s">
        <v>103</v>
      </c>
      <c r="F38" s="18" t="s">
        <v>89</v>
      </c>
      <c r="G38" s="7" t="s">
        <v>17</v>
      </c>
      <c r="H38" s="3">
        <v>42592</v>
      </c>
      <c r="I38" s="3">
        <v>42627</v>
      </c>
      <c r="J38" s="8">
        <f>I38-H38</f>
        <v>35</v>
      </c>
      <c r="K38" s="2">
        <v>30</v>
      </c>
      <c r="L38" s="11">
        <f>J38-K38</f>
        <v>5</v>
      </c>
      <c r="M38" s="9" t="s">
        <v>14</v>
      </c>
      <c r="N38" s="18"/>
      <c r="O38" s="21"/>
    </row>
    <row r="39" spans="2:15" ht="129.75" customHeight="1">
      <c r="B39" s="24">
        <v>32</v>
      </c>
      <c r="C39" s="7" t="s">
        <v>15</v>
      </c>
      <c r="D39" s="20" t="s">
        <v>25</v>
      </c>
      <c r="E39" s="2" t="s">
        <v>135</v>
      </c>
      <c r="F39" s="18" t="s">
        <v>112</v>
      </c>
      <c r="G39" s="7" t="s">
        <v>12</v>
      </c>
      <c r="H39" s="3">
        <v>42600</v>
      </c>
      <c r="I39" s="3">
        <v>42600</v>
      </c>
      <c r="J39" s="8">
        <f>I39-H39</f>
        <v>0</v>
      </c>
      <c r="K39" s="2">
        <v>30</v>
      </c>
      <c r="L39" s="11">
        <f>J39-K39</f>
        <v>-30</v>
      </c>
      <c r="M39" s="9" t="s">
        <v>14</v>
      </c>
      <c r="N39" s="18"/>
      <c r="O39" s="21"/>
    </row>
    <row r="40" spans="1:15" ht="129.75" customHeight="1">
      <c r="A40" s="21"/>
      <c r="B40" s="24">
        <v>33</v>
      </c>
      <c r="C40" s="7" t="s">
        <v>15</v>
      </c>
      <c r="D40" s="25" t="s">
        <v>25</v>
      </c>
      <c r="E40" s="2" t="s">
        <v>40</v>
      </c>
      <c r="F40" s="18" t="s">
        <v>39</v>
      </c>
      <c r="G40" s="7" t="s">
        <v>16</v>
      </c>
      <c r="H40" s="3">
        <v>42604</v>
      </c>
      <c r="I40" s="3">
        <v>42604</v>
      </c>
      <c r="J40" s="22">
        <f>I40-H40</f>
        <v>0</v>
      </c>
      <c r="K40" s="2">
        <v>30</v>
      </c>
      <c r="L40" s="11">
        <f>J40-K40</f>
        <v>-30</v>
      </c>
      <c r="M40" s="9" t="s">
        <v>14</v>
      </c>
      <c r="N40" s="18"/>
      <c r="O40" s="21"/>
    </row>
    <row r="41" spans="2:15" ht="129.75" customHeight="1">
      <c r="B41" s="24">
        <v>34</v>
      </c>
      <c r="C41" s="7" t="s">
        <v>15</v>
      </c>
      <c r="D41" s="2" t="s">
        <v>73</v>
      </c>
      <c r="E41" s="2" t="s">
        <v>62</v>
      </c>
      <c r="F41" s="18" t="s">
        <v>61</v>
      </c>
      <c r="G41" s="7" t="s">
        <v>16</v>
      </c>
      <c r="H41" s="3">
        <v>42604</v>
      </c>
      <c r="I41" s="3">
        <v>42606</v>
      </c>
      <c r="J41" s="22">
        <f>I41-H41</f>
        <v>2</v>
      </c>
      <c r="K41" s="2">
        <v>30</v>
      </c>
      <c r="L41" s="11">
        <f>J41-K41</f>
        <v>-28</v>
      </c>
      <c r="M41" s="9" t="s">
        <v>14</v>
      </c>
      <c r="N41" s="18"/>
      <c r="O41" s="21"/>
    </row>
    <row r="42" spans="1:15" ht="129.75" customHeight="1">
      <c r="A42" s="21"/>
      <c r="B42" s="24">
        <v>35</v>
      </c>
      <c r="C42" s="7" t="s">
        <v>15</v>
      </c>
      <c r="D42" s="2" t="s">
        <v>73</v>
      </c>
      <c r="E42" s="2" t="s">
        <v>60</v>
      </c>
      <c r="F42" s="18" t="s">
        <v>53</v>
      </c>
      <c r="G42" s="7" t="s">
        <v>16</v>
      </c>
      <c r="H42" s="3">
        <v>42606</v>
      </c>
      <c r="I42" s="3">
        <v>42606</v>
      </c>
      <c r="J42" s="22">
        <f>I42-H42</f>
        <v>0</v>
      </c>
      <c r="K42" s="2">
        <v>30</v>
      </c>
      <c r="L42" s="11">
        <f>J42-K42</f>
        <v>-30</v>
      </c>
      <c r="M42" s="9" t="s">
        <v>14</v>
      </c>
      <c r="N42" s="18"/>
      <c r="O42" s="21"/>
    </row>
    <row r="43" spans="2:15" ht="129.75" customHeight="1">
      <c r="B43" s="24">
        <v>36</v>
      </c>
      <c r="C43" s="7" t="s">
        <v>15</v>
      </c>
      <c r="D43" s="20" t="s">
        <v>25</v>
      </c>
      <c r="E43" s="2" t="s">
        <v>125</v>
      </c>
      <c r="F43" s="18" t="s">
        <v>74</v>
      </c>
      <c r="G43" s="7" t="s">
        <v>79</v>
      </c>
      <c r="H43" s="3">
        <v>42611</v>
      </c>
      <c r="I43" s="3">
        <v>42611</v>
      </c>
      <c r="J43" s="8">
        <f>I43-H43</f>
        <v>0</v>
      </c>
      <c r="K43" s="2">
        <v>30</v>
      </c>
      <c r="L43" s="11">
        <f>J43-K43</f>
        <v>-30</v>
      </c>
      <c r="M43" s="9" t="s">
        <v>14</v>
      </c>
      <c r="N43" s="18"/>
      <c r="O43" s="21"/>
    </row>
    <row r="44" spans="2:15" ht="129.75" customHeight="1">
      <c r="B44" s="24">
        <v>37</v>
      </c>
      <c r="C44" s="7" t="s">
        <v>15</v>
      </c>
      <c r="D44" s="25" t="s">
        <v>25</v>
      </c>
      <c r="E44" s="2" t="s">
        <v>136</v>
      </c>
      <c r="F44" s="18" t="s">
        <v>113</v>
      </c>
      <c r="G44" s="7" t="s">
        <v>12</v>
      </c>
      <c r="H44" s="3">
        <v>42613</v>
      </c>
      <c r="I44" s="3">
        <v>42613</v>
      </c>
      <c r="J44" s="8">
        <f>I44-H44</f>
        <v>0</v>
      </c>
      <c r="K44" s="2">
        <v>30</v>
      </c>
      <c r="L44" s="11">
        <f>J44-K44</f>
        <v>-30</v>
      </c>
      <c r="M44" s="9" t="s">
        <v>14</v>
      </c>
      <c r="N44" s="18"/>
      <c r="O44" s="15">
        <v>1</v>
      </c>
    </row>
    <row r="45" spans="2:15" ht="129.75" customHeight="1">
      <c r="B45" s="24">
        <v>38</v>
      </c>
      <c r="C45" s="7" t="s">
        <v>15</v>
      </c>
      <c r="D45" s="25" t="s">
        <v>25</v>
      </c>
      <c r="E45" s="2" t="s">
        <v>137</v>
      </c>
      <c r="F45" s="18" t="s">
        <v>114</v>
      </c>
      <c r="G45" s="7" t="s">
        <v>12</v>
      </c>
      <c r="H45" s="3">
        <v>42613</v>
      </c>
      <c r="I45" s="3">
        <v>42613</v>
      </c>
      <c r="J45" s="8">
        <f>I45-H45</f>
        <v>0</v>
      </c>
      <c r="K45" s="2">
        <v>30</v>
      </c>
      <c r="L45" s="11">
        <f>J45-K45</f>
        <v>-30</v>
      </c>
      <c r="M45" s="9" t="s">
        <v>14</v>
      </c>
      <c r="N45" s="18"/>
      <c r="O45" s="15">
        <v>2</v>
      </c>
    </row>
    <row r="46" spans="2:15" ht="129.75" customHeight="1">
      <c r="B46" s="24">
        <v>39</v>
      </c>
      <c r="C46" s="7" t="s">
        <v>15</v>
      </c>
      <c r="D46" s="25" t="s">
        <v>25</v>
      </c>
      <c r="E46" s="2" t="s">
        <v>126</v>
      </c>
      <c r="F46" s="18" t="s">
        <v>77</v>
      </c>
      <c r="G46" s="7" t="s">
        <v>79</v>
      </c>
      <c r="H46" s="3">
        <v>42614</v>
      </c>
      <c r="I46" s="3">
        <v>42614</v>
      </c>
      <c r="J46" s="8">
        <f>I46-H46</f>
        <v>0</v>
      </c>
      <c r="K46" s="2">
        <v>30</v>
      </c>
      <c r="L46" s="11">
        <f>J46-K46</f>
        <v>-30</v>
      </c>
      <c r="M46" s="9" t="s">
        <v>14</v>
      </c>
      <c r="N46" s="18"/>
      <c r="O46" s="15">
        <v>3</v>
      </c>
    </row>
    <row r="47" spans="2:15" ht="129.75" customHeight="1">
      <c r="B47" s="24">
        <v>40</v>
      </c>
      <c r="C47" s="7" t="s">
        <v>15</v>
      </c>
      <c r="D47" s="25" t="s">
        <v>25</v>
      </c>
      <c r="E47" s="2" t="s">
        <v>127</v>
      </c>
      <c r="F47" s="18" t="s">
        <v>76</v>
      </c>
      <c r="G47" s="7" t="s">
        <v>79</v>
      </c>
      <c r="H47" s="3">
        <v>42614</v>
      </c>
      <c r="I47" s="3">
        <v>42614</v>
      </c>
      <c r="J47" s="8">
        <f>I47-H47</f>
        <v>0</v>
      </c>
      <c r="K47" s="2">
        <v>30</v>
      </c>
      <c r="L47" s="11">
        <f>J47-K47</f>
        <v>-30</v>
      </c>
      <c r="M47" s="9" t="s">
        <v>14</v>
      </c>
      <c r="N47" s="18"/>
      <c r="O47" s="15">
        <v>4</v>
      </c>
    </row>
    <row r="48" spans="2:15" ht="129.75" customHeight="1">
      <c r="B48" s="24">
        <v>41</v>
      </c>
      <c r="C48" s="7" t="s">
        <v>15</v>
      </c>
      <c r="D48" s="25" t="s">
        <v>25</v>
      </c>
      <c r="E48" s="2" t="s">
        <v>138</v>
      </c>
      <c r="F48" s="18" t="s">
        <v>115</v>
      </c>
      <c r="G48" s="7" t="s">
        <v>12</v>
      </c>
      <c r="H48" s="3">
        <v>42619</v>
      </c>
      <c r="I48" s="3">
        <v>42619</v>
      </c>
      <c r="J48" s="8">
        <f>I48-H48</f>
        <v>0</v>
      </c>
      <c r="K48" s="2">
        <v>30</v>
      </c>
      <c r="L48" s="11">
        <f>J48-K48</f>
        <v>-30</v>
      </c>
      <c r="M48" s="9" t="s">
        <v>14</v>
      </c>
      <c r="N48" s="18"/>
      <c r="O48" s="15">
        <v>5</v>
      </c>
    </row>
    <row r="49" spans="2:15" ht="129.75" customHeight="1">
      <c r="B49" s="24">
        <v>42</v>
      </c>
      <c r="C49" s="7" t="s">
        <v>15</v>
      </c>
      <c r="D49" s="25" t="s">
        <v>25</v>
      </c>
      <c r="E49" s="2" t="s">
        <v>139</v>
      </c>
      <c r="F49" s="18" t="s">
        <v>116</v>
      </c>
      <c r="G49" s="7" t="s">
        <v>12</v>
      </c>
      <c r="H49" s="3">
        <v>42619</v>
      </c>
      <c r="I49" s="3">
        <v>42619</v>
      </c>
      <c r="J49" s="8">
        <f>I49-H49</f>
        <v>0</v>
      </c>
      <c r="K49" s="2">
        <v>30</v>
      </c>
      <c r="L49" s="11">
        <f>J49-K49</f>
        <v>-30</v>
      </c>
      <c r="M49" s="9" t="s">
        <v>14</v>
      </c>
      <c r="N49" s="18"/>
      <c r="O49" s="15">
        <v>6</v>
      </c>
    </row>
    <row r="50" spans="2:15" ht="129.75" customHeight="1">
      <c r="B50" s="24">
        <v>43</v>
      </c>
      <c r="C50" s="7" t="s">
        <v>15</v>
      </c>
      <c r="D50" s="25" t="s">
        <v>25</v>
      </c>
      <c r="E50" s="2" t="s">
        <v>140</v>
      </c>
      <c r="F50" s="18" t="s">
        <v>117</v>
      </c>
      <c r="G50" s="7" t="s">
        <v>12</v>
      </c>
      <c r="H50" s="3">
        <v>42619</v>
      </c>
      <c r="I50" s="3">
        <v>42619</v>
      </c>
      <c r="J50" s="8">
        <f>I50-H50</f>
        <v>0</v>
      </c>
      <c r="K50" s="2">
        <v>30</v>
      </c>
      <c r="L50" s="11">
        <f>J50-K50</f>
        <v>-30</v>
      </c>
      <c r="M50" s="9" t="s">
        <v>14</v>
      </c>
      <c r="N50" s="18"/>
      <c r="O50" s="15">
        <v>7</v>
      </c>
    </row>
    <row r="51" spans="2:15" ht="129.75" customHeight="1">
      <c r="B51" s="24">
        <v>44</v>
      </c>
      <c r="C51" s="7" t="s">
        <v>15</v>
      </c>
      <c r="D51" s="2" t="s">
        <v>73</v>
      </c>
      <c r="E51" s="2" t="s">
        <v>59</v>
      </c>
      <c r="F51" s="18" t="s">
        <v>53</v>
      </c>
      <c r="G51" s="7" t="s">
        <v>16</v>
      </c>
      <c r="H51" s="3">
        <v>42622</v>
      </c>
      <c r="I51" s="3">
        <v>42622</v>
      </c>
      <c r="J51" s="22">
        <f>I51-H51</f>
        <v>0</v>
      </c>
      <c r="K51" s="2">
        <v>30</v>
      </c>
      <c r="L51" s="11">
        <f>J51-K51</f>
        <v>-30</v>
      </c>
      <c r="M51" s="9" t="s">
        <v>14</v>
      </c>
      <c r="N51" s="18"/>
      <c r="O51" s="15">
        <v>8</v>
      </c>
    </row>
    <row r="52" spans="2:15" ht="129.75" customHeight="1">
      <c r="B52" s="24">
        <v>45</v>
      </c>
      <c r="C52" s="7" t="s">
        <v>15</v>
      </c>
      <c r="D52" s="20" t="s">
        <v>25</v>
      </c>
      <c r="E52" s="2" t="s">
        <v>141</v>
      </c>
      <c r="F52" s="18" t="s">
        <v>118</v>
      </c>
      <c r="G52" s="7" t="s">
        <v>12</v>
      </c>
      <c r="H52" s="3">
        <v>42628</v>
      </c>
      <c r="I52" s="3">
        <v>42628</v>
      </c>
      <c r="J52" s="8">
        <f>I52-H52</f>
        <v>0</v>
      </c>
      <c r="K52" s="2">
        <v>30</v>
      </c>
      <c r="L52" s="11">
        <f>J52-K52</f>
        <v>-30</v>
      </c>
      <c r="M52" s="9" t="s">
        <v>14</v>
      </c>
      <c r="N52" s="18"/>
      <c r="O52" s="15">
        <v>9</v>
      </c>
    </row>
    <row r="53" spans="2:15" ht="129.75" customHeight="1">
      <c r="B53" s="24">
        <v>46</v>
      </c>
      <c r="C53" s="7" t="s">
        <v>15</v>
      </c>
      <c r="D53" s="25" t="s">
        <v>32</v>
      </c>
      <c r="E53" s="2" t="s">
        <v>120</v>
      </c>
      <c r="F53" s="18" t="s">
        <v>121</v>
      </c>
      <c r="G53" s="7" t="s">
        <v>12</v>
      </c>
      <c r="H53" s="3">
        <v>42629</v>
      </c>
      <c r="I53" s="3">
        <v>42640</v>
      </c>
      <c r="J53" s="8">
        <f>I53-H53</f>
        <v>11</v>
      </c>
      <c r="K53" s="2">
        <v>30</v>
      </c>
      <c r="L53" s="22">
        <f>J53-K53</f>
        <v>-19</v>
      </c>
      <c r="M53" s="9" t="s">
        <v>14</v>
      </c>
      <c r="N53" s="18"/>
      <c r="O53" s="15">
        <v>10</v>
      </c>
    </row>
    <row r="54" spans="2:15" ht="129.75" customHeight="1">
      <c r="B54" s="24">
        <v>47</v>
      </c>
      <c r="C54" s="7" t="s">
        <v>15</v>
      </c>
      <c r="D54" s="25" t="s">
        <v>25</v>
      </c>
      <c r="E54" s="2" t="s">
        <v>142</v>
      </c>
      <c r="F54" s="18" t="s">
        <v>119</v>
      </c>
      <c r="G54" s="7" t="s">
        <v>12</v>
      </c>
      <c r="H54" s="3">
        <v>42629</v>
      </c>
      <c r="I54" s="3">
        <v>42629</v>
      </c>
      <c r="J54" s="8">
        <f>I54-H54</f>
        <v>0</v>
      </c>
      <c r="K54" s="2">
        <v>30</v>
      </c>
      <c r="L54" s="22">
        <f>J54-K54</f>
        <v>-30</v>
      </c>
      <c r="M54" s="9" t="s">
        <v>14</v>
      </c>
      <c r="N54" s="18"/>
      <c r="O54" s="15">
        <v>11</v>
      </c>
    </row>
    <row r="55" spans="2:15" ht="129.75" customHeight="1">
      <c r="B55" s="24">
        <v>48</v>
      </c>
      <c r="C55" s="7" t="s">
        <v>15</v>
      </c>
      <c r="D55" s="2" t="s">
        <v>20</v>
      </c>
      <c r="E55" s="2" t="s">
        <v>29</v>
      </c>
      <c r="F55" s="18" t="s">
        <v>28</v>
      </c>
      <c r="G55" s="7" t="s">
        <v>24</v>
      </c>
      <c r="H55" s="3">
        <v>42629</v>
      </c>
      <c r="I55" s="3">
        <v>42641</v>
      </c>
      <c r="J55" s="22">
        <f>I55-H55</f>
        <v>12</v>
      </c>
      <c r="K55" s="2">
        <v>30</v>
      </c>
      <c r="L55" s="22">
        <f>J55-K55</f>
        <v>-18</v>
      </c>
      <c r="M55" s="9" t="s">
        <v>14</v>
      </c>
      <c r="N55" s="18"/>
      <c r="O55" s="15">
        <v>12</v>
      </c>
    </row>
    <row r="56" spans="2:15" ht="129.75" customHeight="1">
      <c r="B56" s="24">
        <v>49</v>
      </c>
      <c r="C56" s="7" t="s">
        <v>15</v>
      </c>
      <c r="D56" s="14" t="s">
        <v>143</v>
      </c>
      <c r="E56" s="2" t="s">
        <v>150</v>
      </c>
      <c r="F56" s="18" t="s">
        <v>152</v>
      </c>
      <c r="G56" s="7" t="s">
        <v>147</v>
      </c>
      <c r="H56" s="3">
        <v>42629</v>
      </c>
      <c r="I56" s="3">
        <v>42640</v>
      </c>
      <c r="J56" s="22">
        <f>I56-H56</f>
        <v>11</v>
      </c>
      <c r="K56" s="2">
        <v>30</v>
      </c>
      <c r="L56" s="22">
        <f>J56-K56</f>
        <v>-19</v>
      </c>
      <c r="M56" s="9" t="s">
        <v>14</v>
      </c>
      <c r="N56" s="18"/>
      <c r="O56" s="15">
        <v>13</v>
      </c>
    </row>
    <row r="57" spans="2:14" ht="129.75" customHeight="1">
      <c r="B57" s="24">
        <v>50</v>
      </c>
      <c r="C57" s="7" t="s">
        <v>15</v>
      </c>
      <c r="D57" s="2" t="s">
        <v>73</v>
      </c>
      <c r="E57" s="2" t="s">
        <v>58</v>
      </c>
      <c r="F57" s="18" t="s">
        <v>51</v>
      </c>
      <c r="G57" s="7" t="s">
        <v>16</v>
      </c>
      <c r="H57" s="3">
        <v>42629</v>
      </c>
      <c r="I57" s="3">
        <v>42629</v>
      </c>
      <c r="J57" s="22">
        <f>I57-H57</f>
        <v>0</v>
      </c>
      <c r="K57" s="2">
        <v>30</v>
      </c>
      <c r="L57" s="22">
        <f>J57-K57</f>
        <v>-30</v>
      </c>
      <c r="M57" s="9" t="s">
        <v>14</v>
      </c>
      <c r="N57" s="18"/>
    </row>
    <row r="58" spans="2:14" ht="129.75" customHeight="1">
      <c r="B58" s="24">
        <v>51</v>
      </c>
      <c r="C58" s="7" t="s">
        <v>15</v>
      </c>
      <c r="D58" s="2" t="s">
        <v>73</v>
      </c>
      <c r="E58" s="2" t="s">
        <v>57</v>
      </c>
      <c r="F58" s="18" t="s">
        <v>56</v>
      </c>
      <c r="G58" s="7" t="s">
        <v>16</v>
      </c>
      <c r="H58" s="3">
        <v>42632</v>
      </c>
      <c r="I58" s="3">
        <v>42634</v>
      </c>
      <c r="J58" s="22">
        <f>I58-H58</f>
        <v>2</v>
      </c>
      <c r="K58" s="2">
        <v>30</v>
      </c>
      <c r="L58" s="22">
        <f>J58-K58</f>
        <v>-28</v>
      </c>
      <c r="M58" s="9" t="s">
        <v>55</v>
      </c>
      <c r="N58" s="18"/>
    </row>
    <row r="59" spans="2:14" ht="129.75" customHeight="1">
      <c r="B59" s="24">
        <v>52</v>
      </c>
      <c r="C59" s="7" t="s">
        <v>15</v>
      </c>
      <c r="D59" s="25" t="s">
        <v>18</v>
      </c>
      <c r="E59" s="2" t="s">
        <v>104</v>
      </c>
      <c r="F59" s="18" t="s">
        <v>90</v>
      </c>
      <c r="G59" s="7" t="s">
        <v>17</v>
      </c>
      <c r="H59" s="3">
        <v>42633</v>
      </c>
      <c r="I59" s="3">
        <v>42633</v>
      </c>
      <c r="J59" s="8">
        <f>I59-H59</f>
        <v>0</v>
      </c>
      <c r="K59" s="2">
        <v>30</v>
      </c>
      <c r="L59" s="22">
        <f>J59-K59</f>
        <v>-30</v>
      </c>
      <c r="M59" s="9" t="s">
        <v>14</v>
      </c>
      <c r="N59" s="18"/>
    </row>
    <row r="60" spans="2:14" ht="129.75" customHeight="1">
      <c r="B60" s="24">
        <v>53</v>
      </c>
      <c r="C60" s="7" t="s">
        <v>15</v>
      </c>
      <c r="D60" s="25" t="s">
        <v>25</v>
      </c>
      <c r="E60" s="2" t="s">
        <v>38</v>
      </c>
      <c r="F60" s="18" t="s">
        <v>37</v>
      </c>
      <c r="G60" s="7" t="s">
        <v>16</v>
      </c>
      <c r="H60" s="3">
        <v>42635</v>
      </c>
      <c r="I60" s="3">
        <v>42646</v>
      </c>
      <c r="J60" s="22">
        <f>I60-H60</f>
        <v>11</v>
      </c>
      <c r="K60" s="2">
        <v>30</v>
      </c>
      <c r="L60" s="22">
        <f>J60-K60</f>
        <v>-19</v>
      </c>
      <c r="M60" s="9" t="s">
        <v>14</v>
      </c>
      <c r="N60" s="18"/>
    </row>
    <row r="61" spans="2:14" ht="129.75" customHeight="1">
      <c r="B61" s="24">
        <v>54</v>
      </c>
      <c r="C61" s="7" t="s">
        <v>15</v>
      </c>
      <c r="D61" s="2" t="s">
        <v>73</v>
      </c>
      <c r="E61" s="2" t="s">
        <v>54</v>
      </c>
      <c r="F61" s="18" t="s">
        <v>53</v>
      </c>
      <c r="G61" s="7" t="s">
        <v>16</v>
      </c>
      <c r="H61" s="3">
        <v>42635</v>
      </c>
      <c r="I61" s="3">
        <v>42635</v>
      </c>
      <c r="J61" s="22">
        <f>I61-H61</f>
        <v>0</v>
      </c>
      <c r="K61" s="2">
        <v>30</v>
      </c>
      <c r="L61" s="22">
        <f>J61-K61</f>
        <v>-30</v>
      </c>
      <c r="M61" s="9" t="s">
        <v>14</v>
      </c>
      <c r="N61" s="18"/>
    </row>
    <row r="62" spans="2:14" ht="129.75" customHeight="1">
      <c r="B62" s="24">
        <v>55</v>
      </c>
      <c r="C62" s="7" t="s">
        <v>15</v>
      </c>
      <c r="D62" s="2" t="s">
        <v>73</v>
      </c>
      <c r="E62" s="2" t="s">
        <v>52</v>
      </c>
      <c r="F62" s="18" t="s">
        <v>51</v>
      </c>
      <c r="G62" s="7" t="s">
        <v>16</v>
      </c>
      <c r="H62" s="3">
        <v>42635</v>
      </c>
      <c r="I62" s="3">
        <v>42635</v>
      </c>
      <c r="J62" s="22">
        <f>I62-H62</f>
        <v>0</v>
      </c>
      <c r="K62" s="2">
        <v>30</v>
      </c>
      <c r="L62" s="22">
        <f>J62-K62</f>
        <v>-30</v>
      </c>
      <c r="M62" s="9" t="s">
        <v>14</v>
      </c>
      <c r="N62" s="18"/>
    </row>
    <row r="63" spans="2:14" ht="129.75" customHeight="1">
      <c r="B63" s="24">
        <v>56</v>
      </c>
      <c r="C63" s="7" t="s">
        <v>15</v>
      </c>
      <c r="D63" s="25" t="s">
        <v>18</v>
      </c>
      <c r="E63" s="2" t="s">
        <v>105</v>
      </c>
      <c r="F63" s="18" t="s">
        <v>91</v>
      </c>
      <c r="G63" s="7" t="s">
        <v>17</v>
      </c>
      <c r="H63" s="3">
        <v>42636</v>
      </c>
      <c r="I63" s="3">
        <v>42636</v>
      </c>
      <c r="J63" s="8">
        <f>I63-H63</f>
        <v>0</v>
      </c>
      <c r="K63" s="2">
        <v>30</v>
      </c>
      <c r="L63" s="22">
        <f>J63-K63</f>
        <v>-30</v>
      </c>
      <c r="M63" s="9" t="s">
        <v>14</v>
      </c>
      <c r="N63" s="18"/>
    </row>
    <row r="64" spans="2:14" ht="129.75" customHeight="1">
      <c r="B64" s="24">
        <v>57</v>
      </c>
      <c r="C64" s="7" t="s">
        <v>15</v>
      </c>
      <c r="D64" s="25" t="s">
        <v>25</v>
      </c>
      <c r="E64" s="2" t="s">
        <v>128</v>
      </c>
      <c r="F64" s="18" t="s">
        <v>75</v>
      </c>
      <c r="G64" s="7" t="s">
        <v>79</v>
      </c>
      <c r="H64" s="3">
        <v>42636</v>
      </c>
      <c r="I64" s="3">
        <v>42636</v>
      </c>
      <c r="J64" s="8">
        <f>I64-H64</f>
        <v>0</v>
      </c>
      <c r="K64" s="2">
        <v>30</v>
      </c>
      <c r="L64" s="22">
        <f>J64-K64</f>
        <v>-30</v>
      </c>
      <c r="M64" s="9" t="s">
        <v>14</v>
      </c>
      <c r="N64" s="18"/>
    </row>
    <row r="65" spans="2:14" ht="129.75" customHeight="1">
      <c r="B65" s="24">
        <v>58</v>
      </c>
      <c r="C65" s="7" t="s">
        <v>15</v>
      </c>
      <c r="D65" s="25" t="s">
        <v>32</v>
      </c>
      <c r="E65" s="2" t="s">
        <v>122</v>
      </c>
      <c r="F65" s="18" t="s">
        <v>123</v>
      </c>
      <c r="G65" s="7" t="s">
        <v>12</v>
      </c>
      <c r="H65" s="3">
        <v>42638</v>
      </c>
      <c r="I65" s="3">
        <v>42640</v>
      </c>
      <c r="J65" s="8">
        <f>I65-H65</f>
        <v>2</v>
      </c>
      <c r="K65" s="2">
        <v>30</v>
      </c>
      <c r="L65" s="22">
        <f>J65-K65</f>
        <v>-28</v>
      </c>
      <c r="M65" s="9" t="s">
        <v>14</v>
      </c>
      <c r="N65" s="18"/>
    </row>
    <row r="66" spans="2:14" ht="129.75" customHeight="1">
      <c r="B66" s="24">
        <v>59</v>
      </c>
      <c r="C66" s="7" t="s">
        <v>15</v>
      </c>
      <c r="D66" s="25" t="s">
        <v>25</v>
      </c>
      <c r="E66" s="2" t="s">
        <v>129</v>
      </c>
      <c r="F66" s="18" t="s">
        <v>74</v>
      </c>
      <c r="G66" s="7" t="s">
        <v>79</v>
      </c>
      <c r="H66" s="3">
        <v>42639</v>
      </c>
      <c r="I66" s="3">
        <v>42639</v>
      </c>
      <c r="J66" s="8">
        <f>I66-H66</f>
        <v>0</v>
      </c>
      <c r="K66" s="2">
        <v>30</v>
      </c>
      <c r="L66" s="22">
        <f>J66-K66</f>
        <v>-30</v>
      </c>
      <c r="M66" s="9" t="s">
        <v>14</v>
      </c>
      <c r="N66" s="18"/>
    </row>
    <row r="67" spans="2:14" ht="136.5" customHeight="1">
      <c r="B67" s="24">
        <v>60</v>
      </c>
      <c r="C67" s="7" t="s">
        <v>15</v>
      </c>
      <c r="D67" s="25" t="s">
        <v>20</v>
      </c>
      <c r="E67" s="2" t="s">
        <v>106</v>
      </c>
      <c r="F67" s="18" t="s">
        <v>92</v>
      </c>
      <c r="G67" s="7" t="s">
        <v>17</v>
      </c>
      <c r="H67" s="3">
        <v>42639</v>
      </c>
      <c r="I67" s="3">
        <v>42640</v>
      </c>
      <c r="J67" s="8">
        <f>I67-H67</f>
        <v>1</v>
      </c>
      <c r="K67" s="2">
        <v>20</v>
      </c>
      <c r="L67" s="22">
        <f>J67-K67</f>
        <v>-19</v>
      </c>
      <c r="M67" s="9" t="s">
        <v>14</v>
      </c>
      <c r="N67" s="18"/>
    </row>
    <row r="68" spans="2:14" ht="136.5" customHeight="1">
      <c r="B68" s="24">
        <v>61</v>
      </c>
      <c r="C68" s="7" t="s">
        <v>15</v>
      </c>
      <c r="D68" s="25" t="s">
        <v>20</v>
      </c>
      <c r="E68" s="2" t="s">
        <v>97</v>
      </c>
      <c r="F68" s="18" t="s">
        <v>90</v>
      </c>
      <c r="G68" s="7" t="s">
        <v>17</v>
      </c>
      <c r="H68" s="3">
        <v>42640</v>
      </c>
      <c r="I68" s="3">
        <v>42640</v>
      </c>
      <c r="J68" s="8">
        <f>I68-H68</f>
        <v>0</v>
      </c>
      <c r="K68" s="2">
        <v>20</v>
      </c>
      <c r="L68" s="22">
        <f>J68-K68</f>
        <v>-20</v>
      </c>
      <c r="M68" s="9" t="s">
        <v>14</v>
      </c>
      <c r="N68" s="18"/>
    </row>
    <row r="69" spans="2:14" ht="136.5" customHeight="1">
      <c r="B69" s="24">
        <v>62</v>
      </c>
      <c r="C69" s="7" t="s">
        <v>15</v>
      </c>
      <c r="D69" s="25" t="s">
        <v>20</v>
      </c>
      <c r="E69" s="2" t="s">
        <v>96</v>
      </c>
      <c r="F69" s="18" t="s">
        <v>93</v>
      </c>
      <c r="G69" s="7" t="s">
        <v>17</v>
      </c>
      <c r="H69" s="3">
        <v>42640</v>
      </c>
      <c r="I69" s="3">
        <v>42641</v>
      </c>
      <c r="J69" s="8">
        <f>I69-H69</f>
        <v>1</v>
      </c>
      <c r="K69" s="2">
        <v>20</v>
      </c>
      <c r="L69" s="22">
        <f>J69-K69</f>
        <v>-19</v>
      </c>
      <c r="M69" s="9" t="s">
        <v>14</v>
      </c>
      <c r="N69" s="18"/>
    </row>
    <row r="70" spans="2:14" ht="136.5" customHeight="1">
      <c r="B70" s="24">
        <v>63</v>
      </c>
      <c r="C70" s="7" t="s">
        <v>15</v>
      </c>
      <c r="D70" s="25" t="s">
        <v>20</v>
      </c>
      <c r="E70" s="2" t="s">
        <v>94</v>
      </c>
      <c r="F70" s="18" t="s">
        <v>88</v>
      </c>
      <c r="G70" s="7" t="s">
        <v>17</v>
      </c>
      <c r="H70" s="3">
        <v>42642</v>
      </c>
      <c r="I70" s="3">
        <v>42642</v>
      </c>
      <c r="J70" s="8">
        <f>I70-H70</f>
        <v>0</v>
      </c>
      <c r="K70" s="2">
        <v>20</v>
      </c>
      <c r="L70" s="22">
        <f>J70-K70</f>
        <v>-20</v>
      </c>
      <c r="M70" s="9" t="s">
        <v>14</v>
      </c>
      <c r="N70" s="18"/>
    </row>
    <row r="71" spans="2:15" ht="129.75" customHeight="1">
      <c r="B71" s="24">
        <v>64</v>
      </c>
      <c r="C71" s="7" t="s">
        <v>158</v>
      </c>
      <c r="D71" s="25" t="s">
        <v>20</v>
      </c>
      <c r="E71" s="2" t="s">
        <v>95</v>
      </c>
      <c r="F71" s="18" t="s">
        <v>87</v>
      </c>
      <c r="G71" s="7" t="s">
        <v>17</v>
      </c>
      <c r="H71" s="3">
        <v>42642</v>
      </c>
      <c r="I71" s="3">
        <v>42643</v>
      </c>
      <c r="J71" s="8">
        <f>I71-H71</f>
        <v>1</v>
      </c>
      <c r="K71" s="2">
        <v>20</v>
      </c>
      <c r="L71" s="22">
        <f>J71-K71</f>
        <v>-19</v>
      </c>
      <c r="M71" s="9" t="s">
        <v>14</v>
      </c>
      <c r="N71" s="18"/>
      <c r="O71" s="10"/>
    </row>
  </sheetData>
  <sheetProtection/>
  <printOptions horizontalCentered="1"/>
  <pageMargins left="0.11811023622047245" right="0.31496062992125984" top="0.15748031496062992" bottom="0.15748031496062992" header="0.1968503937007874" footer="0.31496062992125984"/>
  <pageSetup horizontalDpi="600" verticalDpi="600" orientation="landscape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rosa.benevento</dc:creator>
  <cp:keywords/>
  <dc:description/>
  <cp:lastModifiedBy>Giuseppe Ippolito</cp:lastModifiedBy>
  <cp:lastPrinted>2016-10-13T09:32:17Z</cp:lastPrinted>
  <dcterms:created xsi:type="dcterms:W3CDTF">2014-06-13T10:49:22Z</dcterms:created>
  <dcterms:modified xsi:type="dcterms:W3CDTF">2017-01-30T09:14:51Z</dcterms:modified>
  <cp:category/>
  <cp:version/>
  <cp:contentType/>
  <cp:contentStatus/>
</cp:coreProperties>
</file>